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2 кв. 2015" sheetId="1" r:id="rId1"/>
    <sheet name="Лист3" sheetId="2" r:id="rId2"/>
  </sheets>
  <definedNames>
    <definedName name="_xlnm.Print_Area" localSheetId="0">'за 2 кв. 2015'!$A$1:$F$11</definedName>
  </definedNames>
  <calcPr fullCalcOnLoad="1"/>
</workbook>
</file>

<file path=xl/sharedStrings.xml><?xml version="1.0" encoding="utf-8"?>
<sst xmlns="http://schemas.openxmlformats.org/spreadsheetml/2006/main" count="21" uniqueCount="21">
  <si>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</si>
  <si>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</si>
  <si>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</si>
  <si>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</si>
  <si>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</si>
  <si>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</si>
  <si>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</si>
  <si>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</si>
  <si>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</si>
  <si>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</si>
  <si>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</si>
  <si>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Предупреждение и ликвидация последствий чрезвычайных
 ситуаций природного и техногенного характера, гражданская оборона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</si>
  <si>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</si>
  <si>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</si>
  <si>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</si>
  <si>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</si>
  <si>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</si>
  <si>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</si>
  <si>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Другие вопросы в области национальной экономики</t>
  </si>
  <si>
    <t>Другие вопросы в области образования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</si>
  <si>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(на 1 июля 2015г)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</si>
</sst>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\+#,##0;\-#,##0"/>
    <numFmt numFmtId="175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M9" sqref="M9"/>
    </sheetView>
  </sheetViews>
  <sheetFormatPr defaultColWidth="9.140625" defaultRowHeight="15"/>
  <cols>
    <col min="1" max="1" width="4.8515625" style="2" hidden="1" customWidth="1"/>
    <col min="2" max="2" width="48.140625" style="5" customWidth="1"/>
    <col min="3" max="3" width="13.00390625" style="15" customWidth="1"/>
    <col min="4" max="4" width="13.421875" style="9" customWidth="1"/>
    <col min="5" max="5" width="8.8515625" style="9" hidden="1" customWidth="1"/>
    <col min="6" max="6" width="10.8515625" style="9" hidden="1" customWidth="1"/>
    <col min="7" max="16384" width="9.140625" style="2" customWidth="1"/>
  </cols>
  <sheetData>
    <row r="1" spans="1:6" ht="69.75" customHeight="1">
      <c r="A1" s="19" t="s">
        <v>20</v>
      </c>
      <c r="B1" s="20"/>
      <c r="C1" s="20"/>
      <c r="D1" s="20"/>
      <c r="E1" s="20"/>
      <c r="F1" s="20"/>
    </row>
    <row r="2" spans="1:6" ht="75">
      <c r="A2" s="1" t="s">
        <v>2</v>
      </c>
      <c r="B2" s="1" t="s">
        <v>17</v>
      </c>
      <c r="C2" s="10" t="s">
        <v>12</v>
      </c>
      <c r="D2" s="10" t="s">
        <v>16</v>
      </c>
      <c r="E2" s="10" t="s">
        <v>0</v>
      </c>
      <c r="F2" s="10" t="s">
        <v>1</v>
      </c>
    </row>
    <row r="3" spans="1:6" ht="54" customHeight="1">
      <c r="A3" s="3" t="s">
        <v>3</v>
      </c>
      <c r="B3" s="4" t="s">
        <v>11</v>
      </c>
      <c r="C3" s="11">
        <v>50</v>
      </c>
      <c r="D3" s="11">
        <v>5692.9</v>
      </c>
      <c r="E3" s="17">
        <f aca="true" t="shared" si="0" ref="E3:E10">D3/C3*100</f>
        <v>11385.8</v>
      </c>
      <c r="F3" s="18">
        <f aca="true" t="shared" si="1" ref="F3:F10">D3-C3</f>
        <v>5642.9</v>
      </c>
    </row>
    <row r="4" spans="1:6" ht="32.25" customHeight="1">
      <c r="A4" s="3"/>
      <c r="B4" s="4" t="s">
        <v>18</v>
      </c>
      <c r="C4" s="11">
        <v>57</v>
      </c>
      <c r="D4" s="11">
        <v>4801.6</v>
      </c>
      <c r="E4" s="12"/>
      <c r="F4" s="13"/>
    </row>
    <row r="5" spans="1:6" ht="15.75" customHeight="1">
      <c r="A5" s="3" t="s">
        <v>4</v>
      </c>
      <c r="B5" s="4" t="s">
        <v>5</v>
      </c>
      <c r="C5" s="11">
        <v>2740</v>
      </c>
      <c r="D5" s="11">
        <v>212171</v>
      </c>
      <c r="E5" s="12">
        <f t="shared" si="0"/>
        <v>7743.467153284672</v>
      </c>
      <c r="F5" s="13">
        <f t="shared" si="1"/>
        <v>209431</v>
      </c>
    </row>
    <row r="6" spans="1:6" ht="30">
      <c r="A6" s="7" t="s">
        <v>6</v>
      </c>
      <c r="B6" s="4" t="s">
        <v>7</v>
      </c>
      <c r="C6" s="11">
        <v>3628</v>
      </c>
      <c r="D6" s="11">
        <v>400418.2</v>
      </c>
      <c r="E6" s="12">
        <f t="shared" si="0"/>
        <v>11036.88533627343</v>
      </c>
      <c r="F6" s="13">
        <f t="shared" si="1"/>
        <v>396790.2</v>
      </c>
    </row>
    <row r="7" spans="1:6" ht="15">
      <c r="A7" s="7"/>
      <c r="B7" s="4" t="s">
        <v>19</v>
      </c>
      <c r="C7" s="11">
        <v>84</v>
      </c>
      <c r="D7" s="11">
        <v>9813</v>
      </c>
      <c r="E7" s="12"/>
      <c r="F7" s="13"/>
    </row>
    <row r="8" spans="1:6" ht="30">
      <c r="A8" s="3" t="s">
        <v>8</v>
      </c>
      <c r="B8" s="4" t="s">
        <v>15</v>
      </c>
      <c r="C8" s="11">
        <v>13</v>
      </c>
      <c r="D8" s="11">
        <v>805</v>
      </c>
      <c r="E8" s="12">
        <f t="shared" si="0"/>
        <v>6192.307692307692</v>
      </c>
      <c r="F8" s="13">
        <f t="shared" si="1"/>
        <v>792</v>
      </c>
    </row>
    <row r="9" spans="1:6" ht="58.5" customHeight="1">
      <c r="A9" s="3" t="s">
        <v>9</v>
      </c>
      <c r="B9" s="4" t="s">
        <v>10</v>
      </c>
      <c r="C9" s="21">
        <v>351</v>
      </c>
      <c r="D9" s="22">
        <v>23467.2</v>
      </c>
      <c r="E9" s="12">
        <f t="shared" si="0"/>
        <v>6685.811965811966</v>
      </c>
      <c r="F9" s="13">
        <f t="shared" si="1"/>
        <v>23116.2</v>
      </c>
    </row>
    <row r="10" spans="1:6" ht="17.25" customHeight="1">
      <c r="A10" s="1">
        <v>1100</v>
      </c>
      <c r="B10" s="4" t="s">
        <v>13</v>
      </c>
      <c r="C10" s="10">
        <v>122</v>
      </c>
      <c r="D10" s="10">
        <v>11726</v>
      </c>
      <c r="E10" s="12">
        <f t="shared" si="0"/>
        <v>9611.475409836065</v>
      </c>
      <c r="F10" s="13">
        <f t="shared" si="1"/>
        <v>11604</v>
      </c>
    </row>
    <row r="11" spans="1:6" ht="15">
      <c r="A11" s="1"/>
      <c r="B11" s="8" t="s">
        <v>14</v>
      </c>
      <c r="C11" s="14">
        <v>7045</v>
      </c>
      <c r="D11" s="14">
        <v>668894.8999999999</v>
      </c>
      <c r="E11" s="6" t="e">
        <f>#REF!+#REF!+#REF!+#REF!+#REF!+#REF!+#REF!+#REF!</f>
        <v>#REF!</v>
      </c>
      <c r="F11" s="6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421875" style="0" customWidth="1"/>
  </cols>
  <sheetData>
    <row r="2" ht="15">
      <c r="A2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2016-03-14T07:08:07Z</dcterms:modified>
  <cp:category/>
  <cp:version/>
  <cp:contentType/>
  <cp:contentStatus/>
</cp:coreProperties>
</file>